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<sst xmlns="http://schemas.openxmlformats.org/spreadsheetml/2006/main" count="28" uniqueCount="25">
  <si>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PROBLEM STATEMENT:</t>
  </si>
  <si>
    <t>Dorian Auto Example, Day 1</t>
  </si>
  <si>
    <t>Let x be the number of ads for COMEDY, and y be the number of ads in FOOTBALL</t>
  </si>
  <si>
    <t>Minimize cost:   50x+100y</t>
  </si>
  <si>
    <t xml:space="preserve">s.t.  </t>
  </si>
  <si>
    <t>(High Income Women)  7x+2y&gt;=28</t>
  </si>
  <si>
    <t>(High Income Men)  2x+12y&gt;=24</t>
  </si>
  <si>
    <t>with x&gt;=0, y&gt;=0</t>
  </si>
  <si>
    <t>SOLUTION:</t>
  </si>
  <si>
    <t>x</t>
  </si>
  <si>
    <t>y</t>
  </si>
  <si>
    <t>Soln:</t>
  </si>
  <si>
    <t>These boxes hold the current solution</t>
  </si>
  <si>
    <t>Profit:</t>
  </si>
  <si>
    <t>This holds the value of the objective function.</t>
  </si>
  <si>
    <t>Constraints</t>
  </si>
  <si>
    <t>HIW</t>
  </si>
  <si>
    <t>&gt;=</t>
  </si>
  <si>
    <t>This array just defines the constants for all the constraints (for actual computation below)</t>
  </si>
  <si>
    <t>HIM</t>
  </si>
  <si>
    <t>LHS</t>
  </si>
  <si>
    <t>RHS</t>
  </si>
  <si>
    <t>Wood</t>
  </si>
  <si>
    <t>Compute the constraints</t>
  </si>
  <si>
    <t>Chairs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</si>
</sst>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2.8515625" style="0" customWidth="1"/>
    <col min="2" max="3" width="11.57421875" style="0" customWidth="1"/>
    <col min="4" max="4" width="5.00390625" style="0" customWidth="1"/>
    <col min="5" max="16384" width="11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2" ht="12.75">
      <c r="A12" s="1" t="s">
        <v>8</v>
      </c>
    </row>
    <row r="13" spans="2:3" ht="12.75">
      <c r="B13" t="s">
        <v>9</v>
      </c>
      <c r="C13" t="s">
        <v>10</v>
      </c>
    </row>
    <row r="14" spans="2:3" ht="12.75">
      <c r="B14">
        <v>50</v>
      </c>
      <c r="C14">
        <v>100</v>
      </c>
    </row>
    <row r="15" spans="1:5" ht="14.25">
      <c r="A15" s="1" t="s">
        <v>11</v>
      </c>
      <c r="E15" t="s">
        <v>12</v>
      </c>
    </row>
    <row r="16" spans="1:5" ht="12.75">
      <c r="A16" s="1" t="s">
        <v>13</v>
      </c>
      <c r="B16">
        <f>SUMPRODUCT($B$14:$C$14,$B$15:$C$15)</f>
        <v>0</v>
      </c>
      <c r="E16" t="s">
        <v>14</v>
      </c>
    </row>
    <row r="18" ht="12.75">
      <c r="A18" s="1" t="s">
        <v>15</v>
      </c>
    </row>
    <row r="19" spans="1:7" ht="12.75">
      <c r="A19" t="s">
        <v>16</v>
      </c>
      <c r="B19">
        <v>7</v>
      </c>
      <c r="C19">
        <v>2</v>
      </c>
      <c r="D19" t="s">
        <v>17</v>
      </c>
      <c r="E19">
        <v>28</v>
      </c>
      <c r="G19" t="s">
        <v>18</v>
      </c>
    </row>
    <row r="20" spans="1:5" ht="12.75">
      <c r="A20" t="s">
        <v>19</v>
      </c>
      <c r="B20">
        <v>2</v>
      </c>
      <c r="C20">
        <v>12</v>
      </c>
      <c r="D20" t="s">
        <v>17</v>
      </c>
      <c r="E20">
        <v>24</v>
      </c>
    </row>
    <row r="21" spans="2:5" ht="12.75">
      <c r="B21">
        <v>1</v>
      </c>
      <c r="D21" t="s">
        <v>17</v>
      </c>
      <c r="E21">
        <v>0</v>
      </c>
    </row>
    <row r="22" spans="3:5" ht="12.75">
      <c r="C22">
        <v>1</v>
      </c>
      <c r="D22" t="s">
        <v>17</v>
      </c>
      <c r="E22">
        <v>0</v>
      </c>
    </row>
    <row r="24" spans="2:3" ht="12.75">
      <c r="B24" s="1" t="s">
        <v>20</v>
      </c>
      <c r="C24" s="1" t="s">
        <v>21</v>
      </c>
    </row>
    <row r="25" spans="1:6" ht="12.75">
      <c r="A25" t="s">
        <v>22</v>
      </c>
      <c r="B25">
        <f aca="true" t="shared" si="0" ref="B25:B26">SUMPRODUCT($B$15:$C$15,B19:C19)</f>
        <v>0</v>
      </c>
      <c r="C25">
        <f aca="true" t="shared" si="1" ref="C25:C26">E19</f>
        <v>28</v>
      </c>
      <c r="F25" t="s">
        <v>23</v>
      </c>
    </row>
    <row r="26" spans="1:3" ht="12.75">
      <c r="A26" t="s">
        <v>24</v>
      </c>
      <c r="B26">
        <f t="shared" si="0"/>
        <v>0</v>
      </c>
      <c r="C26">
        <f t="shared" si="1"/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2015-05-21T21:49:32Z</dcterms:created>
  <dcterms:modified xsi:type="dcterms:W3CDTF">2020-01-24T17:01:02Z</dcterms:modified>
  <cp:category/>
  <cp:version/>
  <cp:contentType/>
  <cp:contentStatus/>
  <cp:revision>5</cp:revision>
</cp:coreProperties>
</file>